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（2021.9.9起）薛铨联想电脑F盘\薛铨备份\专项工作\2021年公开招聘高层次人才\2021.12.8\2021.12.8\第二批博士副高\"/>
    </mc:Choice>
  </mc:AlternateContent>
  <xr:revisionPtr revIDLastSave="0" documentId="13_ncr:1_{75F1A7F9-0379-4E1B-B8FB-6006B70269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天津职业大学2021年第一、二批公开招聘工作人员部分岗位总成绩" sheetId="7" r:id="rId1"/>
  </sheets>
  <definedNames>
    <definedName name="_xlnm._FilterDatabase" localSheetId="0" hidden="1">'天津职业大学2021年第一、二批公开招聘工作人员部分岗位总成绩'!$A$2:$L$27</definedName>
    <definedName name="_xlnm.Print_Titles" localSheetId="0">'天津职业大学2021年第一、二批公开招聘工作人员部分岗位总成绩'!$1:$2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7" l="1"/>
  <c r="J26" i="7"/>
  <c r="J10" i="7" l="1"/>
  <c r="J11" i="7"/>
  <c r="J12" i="7"/>
  <c r="J14" i="7"/>
  <c r="J15" i="7"/>
  <c r="J16" i="7"/>
  <c r="J17" i="7"/>
  <c r="J18" i="7"/>
  <c r="J19" i="7"/>
  <c r="J20" i="7"/>
  <c r="J21" i="7"/>
  <c r="J22" i="7"/>
  <c r="J23" i="7"/>
  <c r="J24" i="7"/>
  <c r="J25" i="7"/>
  <c r="J4" i="7"/>
  <c r="J5" i="7"/>
  <c r="J6" i="7"/>
  <c r="J7" i="7"/>
  <c r="J8" i="7"/>
  <c r="J9" i="7"/>
</calcChain>
</file>

<file path=xl/sharedStrings.xml><?xml version="1.0" encoding="utf-8"?>
<sst xmlns="http://schemas.openxmlformats.org/spreadsheetml/2006/main" count="103" uniqueCount="80">
  <si>
    <t>岗位编号</t>
  </si>
  <si>
    <t>招聘部门</t>
  </si>
  <si>
    <t>岗位名称</t>
  </si>
  <si>
    <t>计划</t>
  </si>
  <si>
    <t>姓名</t>
  </si>
  <si>
    <t>教师岗1</t>
  </si>
  <si>
    <t>刘利</t>
  </si>
  <si>
    <t>郭永敏</t>
  </si>
  <si>
    <t>赵文杰</t>
  </si>
  <si>
    <t>教师岗2</t>
  </si>
  <si>
    <t>生物与环境工程学院</t>
  </si>
  <si>
    <t>教师岗</t>
  </si>
  <si>
    <t>张婷</t>
  </si>
  <si>
    <t>娜仁</t>
  </si>
  <si>
    <t>曹宇奇</t>
  </si>
  <si>
    <t>电子信息工程学院</t>
  </si>
  <si>
    <t>姚鹏</t>
  </si>
  <si>
    <t>曹宇</t>
  </si>
  <si>
    <t>旅游管理学院</t>
  </si>
  <si>
    <t>高振红</t>
  </si>
  <si>
    <t>胡晓鲁</t>
  </si>
  <si>
    <t>韩卓</t>
  </si>
  <si>
    <t>艺术工程学院</t>
  </si>
  <si>
    <t>曹晏祯</t>
  </si>
  <si>
    <t>朱珊虹</t>
  </si>
  <si>
    <t>眼视光工程学院</t>
  </si>
  <si>
    <t>任庆娟</t>
  </si>
  <si>
    <t>裴琳琳</t>
  </si>
  <si>
    <t>康韵</t>
  </si>
  <si>
    <t>于昊</t>
  </si>
  <si>
    <t>刘伟光</t>
  </si>
  <si>
    <t>孙永爱</t>
  </si>
  <si>
    <t>樊小伟</t>
  </si>
  <si>
    <t>王建亮</t>
  </si>
  <si>
    <t>实训指导教师岗</t>
  </si>
  <si>
    <t>柏秀元</t>
  </si>
  <si>
    <t>报名序号</t>
    <phoneticPr fontId="6" type="noConversion"/>
  </si>
  <si>
    <t>152****8532</t>
    <phoneticPr fontId="6" type="noConversion"/>
  </si>
  <si>
    <t>联系方式</t>
    <phoneticPr fontId="6" type="noConversion"/>
  </si>
  <si>
    <t>130****9257</t>
    <phoneticPr fontId="6" type="noConversion"/>
  </si>
  <si>
    <t>183****3582</t>
    <phoneticPr fontId="6" type="noConversion"/>
  </si>
  <si>
    <t>137****4007</t>
    <phoneticPr fontId="6" type="noConversion"/>
  </si>
  <si>
    <t>189****8589</t>
    <phoneticPr fontId="6" type="noConversion"/>
  </si>
  <si>
    <t>139****3456</t>
    <phoneticPr fontId="6" type="noConversion"/>
  </si>
  <si>
    <t>136****7480</t>
    <phoneticPr fontId="6" type="noConversion"/>
  </si>
  <si>
    <t>155****4877</t>
    <phoneticPr fontId="6" type="noConversion"/>
  </si>
  <si>
    <t>187****2739</t>
    <phoneticPr fontId="6" type="noConversion"/>
  </si>
  <si>
    <t>150****7998</t>
    <phoneticPr fontId="6" type="noConversion"/>
  </si>
  <si>
    <t>138****3129</t>
    <phoneticPr fontId="6" type="noConversion"/>
  </si>
  <si>
    <t>137****3295</t>
    <phoneticPr fontId="6" type="noConversion"/>
  </si>
  <si>
    <t>173****9936</t>
    <phoneticPr fontId="6" type="noConversion"/>
  </si>
  <si>
    <t>166****8218</t>
    <phoneticPr fontId="6" type="noConversion"/>
  </si>
  <si>
    <t>131****0371</t>
    <phoneticPr fontId="6" type="noConversion"/>
  </si>
  <si>
    <t>158****0649</t>
    <phoneticPr fontId="6" type="noConversion"/>
  </si>
  <si>
    <t>155****1893</t>
    <phoneticPr fontId="6" type="noConversion"/>
  </si>
  <si>
    <t>186****0061</t>
    <phoneticPr fontId="6" type="noConversion"/>
  </si>
  <si>
    <t>151****0806</t>
    <phoneticPr fontId="6" type="noConversion"/>
  </si>
  <si>
    <t>137****4192</t>
    <phoneticPr fontId="6" type="noConversion"/>
  </si>
  <si>
    <t>153****2899</t>
    <phoneticPr fontId="6" type="noConversion"/>
  </si>
  <si>
    <t>136****5911</t>
    <phoneticPr fontId="6" type="noConversion"/>
  </si>
  <si>
    <t>汽车工程学院</t>
    <phoneticPr fontId="6" type="noConversion"/>
  </si>
  <si>
    <t>专业能力1</t>
    <phoneticPr fontId="6" type="noConversion"/>
  </si>
  <si>
    <t>专业能力2</t>
    <phoneticPr fontId="6" type="noConversion"/>
  </si>
  <si>
    <t>总成绩</t>
    <phoneticPr fontId="6" type="noConversion"/>
  </si>
  <si>
    <t>是否进入体检考察阶段</t>
    <phoneticPr fontId="6" type="noConversion"/>
  </si>
  <si>
    <t>是</t>
  </si>
  <si>
    <t>是</t>
    <phoneticPr fontId="6" type="noConversion"/>
  </si>
  <si>
    <t>是</t>
    <phoneticPr fontId="6" type="noConversion"/>
  </si>
  <si>
    <t>是</t>
    <phoneticPr fontId="6" type="noConversion"/>
  </si>
  <si>
    <t>是</t>
    <phoneticPr fontId="6" type="noConversion"/>
  </si>
  <si>
    <t>是</t>
    <phoneticPr fontId="6" type="noConversion"/>
  </si>
  <si>
    <t>天津职业大学2021年第一、二批公开招聘工作人员部分岗位总成绩公示</t>
    <phoneticPr fontId="6" type="noConversion"/>
  </si>
  <si>
    <t>机电工程与自动化学院</t>
    <phoneticPr fontId="6" type="noConversion"/>
  </si>
  <si>
    <t>增材制造专业群领军人才</t>
    <phoneticPr fontId="6" type="noConversion"/>
  </si>
  <si>
    <t>韩宝奎</t>
    <phoneticPr fontId="6" type="noConversion"/>
  </si>
  <si>
    <t>186****0879</t>
    <phoneticPr fontId="6" type="noConversion"/>
  </si>
  <si>
    <t>公共管理学院</t>
    <phoneticPr fontId="6" type="noConversion"/>
  </si>
  <si>
    <t>教师岗1</t>
    <phoneticPr fontId="6" type="noConversion"/>
  </si>
  <si>
    <t>高士晶</t>
    <phoneticPr fontId="6" type="noConversion"/>
  </si>
  <si>
    <t>139****5792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</si>
</sst>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pane xSplit="2" ySplit="2" topLeftCell="C5" activePane="bottomRight" state="frozen"/>
      <selection pane="topRight"/>
      <selection pane="bottomLeft"/>
      <selection pane="bottomRight" sqref="A1:K1"/>
    </sheetView>
  </sheetViews>
  <sheetFormatPr defaultColWidth="9" defaultRowHeight="13.5" x14ac:dyDescent="0.15"/>
  <cols>
    <col min="1" max="1" width="12" style="4" customWidth="1"/>
    <col min="2" max="2" width="9.875" style="5" customWidth="1"/>
    <col min="3" max="3" width="11.375" style="4" bestFit="1" customWidth="1"/>
    <col min="4" max="4" width="5.875" style="5" customWidth="1"/>
    <col min="5" max="6" width="9" style="6"/>
    <col min="7" max="7" width="11.25" style="4" bestFit="1" customWidth="1"/>
    <col min="8" max="9" width="9" style="4"/>
    <col min="10" max="10" width="9" style="10"/>
    <col min="11" max="11" width="10.25" style="4" bestFit="1" customWidth="1"/>
    <col min="12" max="16384" width="9" style="4"/>
  </cols>
  <sheetData>
    <row r="1" spans="1:11" s="1" customFormat="1" ht="30" customHeight="1" x14ac:dyDescent="0.15">
      <c r="A1" s="31" t="s">
        <v>71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2" customFormat="1" ht="30" customHeight="1" x14ac:dyDescent="0.15">
      <c r="A2" s="13" t="s">
        <v>0</v>
      </c>
      <c r="B2" s="13" t="s">
        <v>1</v>
      </c>
      <c r="C2" s="13" t="s">
        <v>2</v>
      </c>
      <c r="D2" s="13" t="s">
        <v>3</v>
      </c>
      <c r="E2" s="13" t="s">
        <v>36</v>
      </c>
      <c r="F2" s="13" t="s">
        <v>4</v>
      </c>
      <c r="G2" s="13" t="s">
        <v>38</v>
      </c>
      <c r="H2" s="13" t="s">
        <v>61</v>
      </c>
      <c r="I2" s="13" t="s">
        <v>62</v>
      </c>
      <c r="J2" s="14" t="s">
        <v>63</v>
      </c>
      <c r="K2" s="13" t="s">
        <v>64</v>
      </c>
    </row>
    <row r="3" spans="1:11" s="2" customFormat="1" ht="30" customHeight="1" x14ac:dyDescent="0.15">
      <c r="A3" s="17">
        <v>1</v>
      </c>
      <c r="B3" s="23" t="s">
        <v>72</v>
      </c>
      <c r="C3" s="18" t="s">
        <v>73</v>
      </c>
      <c r="D3" s="17">
        <v>1</v>
      </c>
      <c r="E3" s="17">
        <v>1</v>
      </c>
      <c r="F3" s="7" t="s">
        <v>74</v>
      </c>
      <c r="G3" s="7" t="s">
        <v>75</v>
      </c>
      <c r="H3" s="25">
        <v>92</v>
      </c>
      <c r="I3" s="26"/>
      <c r="J3" s="24">
        <v>92</v>
      </c>
      <c r="K3" s="7" t="s">
        <v>66</v>
      </c>
    </row>
    <row r="4" spans="1:11" s="3" customFormat="1" ht="19.899999999999999" customHeight="1" x14ac:dyDescent="0.15">
      <c r="A4" s="29">
        <v>21116201</v>
      </c>
      <c r="B4" s="27" t="s">
        <v>72</v>
      </c>
      <c r="C4" s="27" t="s">
        <v>5</v>
      </c>
      <c r="D4" s="27">
        <v>2</v>
      </c>
      <c r="E4" s="7">
        <v>1</v>
      </c>
      <c r="F4" s="7" t="s">
        <v>6</v>
      </c>
      <c r="G4" s="7" t="s">
        <v>37</v>
      </c>
      <c r="H4" s="7">
        <v>89.4</v>
      </c>
      <c r="I4" s="7">
        <v>91.6</v>
      </c>
      <c r="J4" s="9">
        <f t="shared" ref="J4:J5" si="0">H4*0.5+I4*0.5</f>
        <v>90.5</v>
      </c>
      <c r="K4" s="7" t="s">
        <v>69</v>
      </c>
    </row>
    <row r="5" spans="1:11" s="3" customFormat="1" ht="19.899999999999999" customHeight="1" x14ac:dyDescent="0.15">
      <c r="A5" s="29"/>
      <c r="B5" s="27"/>
      <c r="C5" s="27"/>
      <c r="D5" s="27"/>
      <c r="E5" s="7">
        <v>2</v>
      </c>
      <c r="F5" s="7" t="s">
        <v>8</v>
      </c>
      <c r="G5" s="7" t="s">
        <v>40</v>
      </c>
      <c r="H5" s="7">
        <v>84.8</v>
      </c>
      <c r="I5" s="7">
        <v>89.6</v>
      </c>
      <c r="J5" s="9">
        <f t="shared" si="0"/>
        <v>87.199999999999989</v>
      </c>
      <c r="K5" s="7" t="s">
        <v>69</v>
      </c>
    </row>
    <row r="6" spans="1:11" s="3" customFormat="1" ht="19.899999999999999" customHeight="1" x14ac:dyDescent="0.15">
      <c r="A6" s="29">
        <v>21116204</v>
      </c>
      <c r="B6" s="27" t="s">
        <v>10</v>
      </c>
      <c r="C6" s="27" t="s">
        <v>11</v>
      </c>
      <c r="D6" s="27">
        <v>2</v>
      </c>
      <c r="E6" s="7">
        <v>1</v>
      </c>
      <c r="F6" s="7" t="s">
        <v>12</v>
      </c>
      <c r="G6" s="7" t="s">
        <v>41</v>
      </c>
      <c r="H6" s="7">
        <v>71.599999999999994</v>
      </c>
      <c r="I6" s="7">
        <v>72.599999999999994</v>
      </c>
      <c r="J6" s="9">
        <f>H6*0.5+I6*0.5</f>
        <v>72.099999999999994</v>
      </c>
      <c r="K6" s="7"/>
    </row>
    <row r="7" spans="1:11" s="3" customFormat="1" ht="19.899999999999999" customHeight="1" x14ac:dyDescent="0.15">
      <c r="A7" s="29"/>
      <c r="B7" s="27"/>
      <c r="C7" s="27"/>
      <c r="D7" s="27"/>
      <c r="E7" s="7">
        <v>2</v>
      </c>
      <c r="F7" s="7" t="s">
        <v>13</v>
      </c>
      <c r="G7" s="7" t="s">
        <v>42</v>
      </c>
      <c r="H7" s="7">
        <v>83.8</v>
      </c>
      <c r="I7" s="7">
        <v>85</v>
      </c>
      <c r="J7" s="9">
        <f>H7*0.5+I7*0.5</f>
        <v>84.4</v>
      </c>
      <c r="K7" s="7" t="s">
        <v>68</v>
      </c>
    </row>
    <row r="8" spans="1:11" s="3" customFormat="1" ht="19.899999999999999" customHeight="1" x14ac:dyDescent="0.15">
      <c r="A8" s="29"/>
      <c r="B8" s="27"/>
      <c r="C8" s="27"/>
      <c r="D8" s="27"/>
      <c r="E8" s="7">
        <v>3</v>
      </c>
      <c r="F8" s="7" t="s">
        <v>14</v>
      </c>
      <c r="G8" s="7" t="s">
        <v>43</v>
      </c>
      <c r="H8" s="7">
        <v>81.2</v>
      </c>
      <c r="I8" s="7">
        <v>81.2</v>
      </c>
      <c r="J8" s="9">
        <f>H8*0.5+I8*0.5</f>
        <v>81.2</v>
      </c>
      <c r="K8" s="7" t="s">
        <v>68</v>
      </c>
    </row>
    <row r="9" spans="1:11" ht="19.899999999999999" customHeight="1" x14ac:dyDescent="0.15">
      <c r="A9" s="29">
        <v>21116205</v>
      </c>
      <c r="B9" s="27" t="s">
        <v>15</v>
      </c>
      <c r="C9" s="27" t="s">
        <v>5</v>
      </c>
      <c r="D9" s="27">
        <v>2</v>
      </c>
      <c r="E9" s="7">
        <v>1</v>
      </c>
      <c r="F9" s="7" t="s">
        <v>16</v>
      </c>
      <c r="G9" s="15" t="s">
        <v>44</v>
      </c>
      <c r="H9" s="7">
        <v>95.2</v>
      </c>
      <c r="I9" s="7">
        <v>94.4</v>
      </c>
      <c r="J9" s="9">
        <f>H9*0.5+I9*0.5</f>
        <v>94.800000000000011</v>
      </c>
      <c r="K9" s="7" t="s">
        <v>66</v>
      </c>
    </row>
    <row r="10" spans="1:11" ht="19.899999999999999" customHeight="1" x14ac:dyDescent="0.15">
      <c r="A10" s="29"/>
      <c r="B10" s="27"/>
      <c r="C10" s="27"/>
      <c r="D10" s="27"/>
      <c r="E10" s="7">
        <v>2</v>
      </c>
      <c r="F10" s="7" t="s">
        <v>7</v>
      </c>
      <c r="G10" s="7" t="s">
        <v>39</v>
      </c>
      <c r="H10" s="7">
        <v>90.8</v>
      </c>
      <c r="I10" s="7">
        <v>90.8</v>
      </c>
      <c r="J10" s="9">
        <f t="shared" ref="J10:J26" si="1">H10*0.5+I10*0.5</f>
        <v>90.8</v>
      </c>
      <c r="K10" s="7" t="s">
        <v>65</v>
      </c>
    </row>
    <row r="11" spans="1:11" ht="19.899999999999999" customHeight="1" x14ac:dyDescent="0.15">
      <c r="A11" s="29">
        <v>21116206</v>
      </c>
      <c r="B11" s="27"/>
      <c r="C11" s="27" t="s">
        <v>9</v>
      </c>
      <c r="D11" s="27">
        <v>2</v>
      </c>
      <c r="E11" s="7">
        <v>1</v>
      </c>
      <c r="F11" s="7" t="s">
        <v>17</v>
      </c>
      <c r="G11" s="15" t="s">
        <v>45</v>
      </c>
      <c r="H11" s="7">
        <v>91.4</v>
      </c>
      <c r="I11" s="7">
        <v>91.6</v>
      </c>
      <c r="J11" s="9">
        <f>H11*0.5+I11*0.5</f>
        <v>91.5</v>
      </c>
      <c r="K11" s="7" t="s">
        <v>65</v>
      </c>
    </row>
    <row r="12" spans="1:11" ht="19.899999999999999" customHeight="1" x14ac:dyDescent="0.15">
      <c r="A12" s="29"/>
      <c r="B12" s="27"/>
      <c r="C12" s="27"/>
      <c r="D12" s="27"/>
      <c r="E12" s="7">
        <v>2</v>
      </c>
      <c r="F12" s="8" t="s">
        <v>26</v>
      </c>
      <c r="G12" s="19" t="s">
        <v>51</v>
      </c>
      <c r="H12" s="16">
        <v>80</v>
      </c>
      <c r="I12" s="16">
        <v>87</v>
      </c>
      <c r="J12" s="9">
        <f>H12*0.5+I12*0.5</f>
        <v>83.5</v>
      </c>
      <c r="K12" s="15" t="s">
        <v>66</v>
      </c>
    </row>
    <row r="13" spans="1:11" ht="19.899999999999999" customHeight="1" x14ac:dyDescent="0.15">
      <c r="A13" s="22">
        <v>21116207</v>
      </c>
      <c r="B13" s="27" t="s">
        <v>18</v>
      </c>
      <c r="C13" s="20" t="s">
        <v>5</v>
      </c>
      <c r="D13" s="20">
        <v>5</v>
      </c>
      <c r="E13" s="7">
        <v>1</v>
      </c>
      <c r="F13" s="7" t="s">
        <v>19</v>
      </c>
      <c r="G13" s="21" t="s">
        <v>46</v>
      </c>
      <c r="H13" s="21">
        <v>76.400000000000006</v>
      </c>
      <c r="I13" s="21">
        <v>83.4</v>
      </c>
      <c r="J13" s="9">
        <f t="shared" ref="J13" si="2">H13*0.5+I13*0.5</f>
        <v>79.900000000000006</v>
      </c>
      <c r="K13" s="21" t="s">
        <v>66</v>
      </c>
    </row>
    <row r="14" spans="1:11" ht="19.899999999999999" customHeight="1" x14ac:dyDescent="0.15">
      <c r="A14" s="29">
        <v>21116208</v>
      </c>
      <c r="B14" s="27"/>
      <c r="C14" s="27" t="s">
        <v>9</v>
      </c>
      <c r="D14" s="27">
        <v>3</v>
      </c>
      <c r="E14" s="7">
        <v>1</v>
      </c>
      <c r="F14" s="7" t="s">
        <v>20</v>
      </c>
      <c r="G14" s="15" t="s">
        <v>47</v>
      </c>
      <c r="H14" s="15">
        <v>79.2</v>
      </c>
      <c r="I14" s="15">
        <v>80.2</v>
      </c>
      <c r="J14" s="9">
        <f t="shared" si="1"/>
        <v>79.7</v>
      </c>
      <c r="K14" s="15" t="s">
        <v>70</v>
      </c>
    </row>
    <row r="15" spans="1:11" ht="19.899999999999999" customHeight="1" x14ac:dyDescent="0.15">
      <c r="A15" s="29"/>
      <c r="B15" s="27"/>
      <c r="C15" s="27"/>
      <c r="D15" s="27"/>
      <c r="E15" s="7">
        <v>2</v>
      </c>
      <c r="F15" s="7" t="s">
        <v>21</v>
      </c>
      <c r="G15" s="15" t="s">
        <v>48</v>
      </c>
      <c r="H15" s="15">
        <v>55.8</v>
      </c>
      <c r="I15" s="15">
        <v>53.6</v>
      </c>
      <c r="J15" s="9">
        <f t="shared" si="1"/>
        <v>54.7</v>
      </c>
      <c r="K15" s="15"/>
    </row>
    <row r="16" spans="1:11" ht="19.899999999999999" customHeight="1" x14ac:dyDescent="0.15">
      <c r="A16" s="29">
        <v>21116209</v>
      </c>
      <c r="B16" s="30" t="s">
        <v>22</v>
      </c>
      <c r="C16" s="27" t="s">
        <v>11</v>
      </c>
      <c r="D16" s="27">
        <v>2</v>
      </c>
      <c r="E16" s="7">
        <v>1</v>
      </c>
      <c r="F16" s="7" t="s">
        <v>23</v>
      </c>
      <c r="G16" s="15" t="s">
        <v>49</v>
      </c>
      <c r="H16" s="15">
        <v>87.8</v>
      </c>
      <c r="I16" s="15">
        <v>85.8</v>
      </c>
      <c r="J16" s="9">
        <f t="shared" si="1"/>
        <v>86.8</v>
      </c>
      <c r="K16" s="15" t="s">
        <v>66</v>
      </c>
    </row>
    <row r="17" spans="1:11" ht="19.899999999999999" customHeight="1" x14ac:dyDescent="0.15">
      <c r="A17" s="29"/>
      <c r="B17" s="30"/>
      <c r="C17" s="27"/>
      <c r="D17" s="27"/>
      <c r="E17" s="7">
        <v>2</v>
      </c>
      <c r="F17" s="7" t="s">
        <v>24</v>
      </c>
      <c r="G17" s="15" t="s">
        <v>50</v>
      </c>
      <c r="H17" s="15">
        <v>84.2</v>
      </c>
      <c r="I17" s="15">
        <v>83.4</v>
      </c>
      <c r="J17" s="9">
        <f t="shared" si="1"/>
        <v>83.800000000000011</v>
      </c>
      <c r="K17" s="15" t="s">
        <v>66</v>
      </c>
    </row>
    <row r="18" spans="1:11" ht="19.899999999999999" customHeight="1" x14ac:dyDescent="0.15">
      <c r="A18" s="29">
        <v>21116210</v>
      </c>
      <c r="B18" s="27" t="s">
        <v>25</v>
      </c>
      <c r="C18" s="29" t="s">
        <v>5</v>
      </c>
      <c r="D18" s="27">
        <v>3</v>
      </c>
      <c r="E18" s="7">
        <v>1</v>
      </c>
      <c r="F18" s="8" t="s">
        <v>26</v>
      </c>
      <c r="G18" s="15" t="s">
        <v>51</v>
      </c>
      <c r="H18" s="16">
        <v>72</v>
      </c>
      <c r="I18" s="15">
        <v>73.2</v>
      </c>
      <c r="J18" s="9">
        <f t="shared" si="1"/>
        <v>72.599999999999994</v>
      </c>
      <c r="K18" s="15"/>
    </row>
    <row r="19" spans="1:11" ht="19.899999999999999" customHeight="1" x14ac:dyDescent="0.15">
      <c r="A19" s="29"/>
      <c r="B19" s="27"/>
      <c r="C19" s="29"/>
      <c r="D19" s="27"/>
      <c r="E19" s="7">
        <v>2</v>
      </c>
      <c r="F19" s="8" t="s">
        <v>27</v>
      </c>
      <c r="G19" s="15" t="s">
        <v>52</v>
      </c>
      <c r="H19" s="15">
        <v>84.6</v>
      </c>
      <c r="I19" s="15">
        <v>83.2</v>
      </c>
      <c r="J19" s="9">
        <f t="shared" si="1"/>
        <v>83.9</v>
      </c>
      <c r="K19" s="15" t="s">
        <v>69</v>
      </c>
    </row>
    <row r="20" spans="1:11" ht="19.899999999999999" customHeight="1" x14ac:dyDescent="0.15">
      <c r="A20" s="29"/>
      <c r="B20" s="27"/>
      <c r="C20" s="29"/>
      <c r="D20" s="27"/>
      <c r="E20" s="7">
        <v>3</v>
      </c>
      <c r="F20" s="8" t="s">
        <v>28</v>
      </c>
      <c r="G20" s="15" t="s">
        <v>53</v>
      </c>
      <c r="H20" s="15">
        <v>86.8</v>
      </c>
      <c r="I20" s="15">
        <v>85.8</v>
      </c>
      <c r="J20" s="9">
        <f t="shared" si="1"/>
        <v>86.3</v>
      </c>
      <c r="K20" s="15" t="s">
        <v>69</v>
      </c>
    </row>
    <row r="21" spans="1:11" ht="19.899999999999999" customHeight="1" x14ac:dyDescent="0.15">
      <c r="A21" s="29"/>
      <c r="B21" s="27"/>
      <c r="C21" s="29"/>
      <c r="D21" s="27"/>
      <c r="E21" s="7">
        <v>4</v>
      </c>
      <c r="F21" s="8" t="s">
        <v>29</v>
      </c>
      <c r="G21" s="15" t="s">
        <v>54</v>
      </c>
      <c r="H21" s="15">
        <v>83.8</v>
      </c>
      <c r="I21" s="15">
        <v>82.6</v>
      </c>
      <c r="J21" s="9">
        <f t="shared" si="1"/>
        <v>83.199999999999989</v>
      </c>
      <c r="K21" s="15" t="s">
        <v>69</v>
      </c>
    </row>
    <row r="22" spans="1:11" ht="19.899999999999999" customHeight="1" x14ac:dyDescent="0.15">
      <c r="A22" s="29"/>
      <c r="B22" s="27"/>
      <c r="C22" s="29"/>
      <c r="D22" s="27"/>
      <c r="E22" s="7">
        <v>5</v>
      </c>
      <c r="F22" s="8" t="s">
        <v>30</v>
      </c>
      <c r="G22" s="15" t="s">
        <v>55</v>
      </c>
      <c r="H22" s="16">
        <v>55</v>
      </c>
      <c r="I22" s="15">
        <v>56.6</v>
      </c>
      <c r="J22" s="9">
        <f t="shared" si="1"/>
        <v>55.8</v>
      </c>
      <c r="K22" s="15"/>
    </row>
    <row r="23" spans="1:11" ht="19.899999999999999" customHeight="1" x14ac:dyDescent="0.15">
      <c r="A23" s="29">
        <v>21116211</v>
      </c>
      <c r="B23" s="27"/>
      <c r="C23" s="27" t="s">
        <v>9</v>
      </c>
      <c r="D23" s="27">
        <v>2</v>
      </c>
      <c r="E23" s="7">
        <v>1</v>
      </c>
      <c r="F23" s="7" t="s">
        <v>31</v>
      </c>
      <c r="G23" s="15" t="s">
        <v>56</v>
      </c>
      <c r="H23" s="15">
        <v>76.599999999999994</v>
      </c>
      <c r="I23" s="16">
        <v>74</v>
      </c>
      <c r="J23" s="9">
        <f t="shared" si="1"/>
        <v>75.3</v>
      </c>
      <c r="K23" s="15" t="s">
        <v>67</v>
      </c>
    </row>
    <row r="24" spans="1:11" ht="19.899999999999999" customHeight="1" x14ac:dyDescent="0.15">
      <c r="A24" s="29"/>
      <c r="B24" s="27"/>
      <c r="C24" s="27"/>
      <c r="D24" s="27"/>
      <c r="E24" s="7">
        <v>2</v>
      </c>
      <c r="F24" s="7" t="s">
        <v>32</v>
      </c>
      <c r="G24" s="15" t="s">
        <v>57</v>
      </c>
      <c r="H24" s="16">
        <v>69</v>
      </c>
      <c r="I24" s="15">
        <v>74.599999999999994</v>
      </c>
      <c r="J24" s="9">
        <f t="shared" si="1"/>
        <v>71.8</v>
      </c>
      <c r="K24" s="15" t="s">
        <v>67</v>
      </c>
    </row>
    <row r="25" spans="1:11" customFormat="1" ht="19.899999999999999" customHeight="1" x14ac:dyDescent="0.15">
      <c r="A25" s="29"/>
      <c r="B25" s="27"/>
      <c r="C25" s="27"/>
      <c r="D25" s="27"/>
      <c r="E25" s="7">
        <v>3</v>
      </c>
      <c r="F25" s="7" t="s">
        <v>33</v>
      </c>
      <c r="G25" s="15" t="s">
        <v>58</v>
      </c>
      <c r="H25" s="8">
        <v>54.2</v>
      </c>
      <c r="I25" s="8">
        <v>55.2</v>
      </c>
      <c r="J25" s="9">
        <f t="shared" si="1"/>
        <v>54.7</v>
      </c>
      <c r="K25" s="8"/>
    </row>
    <row r="26" spans="1:11" customFormat="1" ht="19.899999999999999" customHeight="1" x14ac:dyDescent="0.15">
      <c r="A26" s="22">
        <v>21116212</v>
      </c>
      <c r="B26" s="20" t="s">
        <v>76</v>
      </c>
      <c r="C26" s="20" t="s">
        <v>77</v>
      </c>
      <c r="D26" s="20">
        <v>3</v>
      </c>
      <c r="E26" s="7">
        <v>1</v>
      </c>
      <c r="F26" s="7" t="s">
        <v>78</v>
      </c>
      <c r="G26" s="21" t="s">
        <v>79</v>
      </c>
      <c r="H26" s="8">
        <v>86.6</v>
      </c>
      <c r="I26" s="8">
        <v>86.6</v>
      </c>
      <c r="J26" s="9">
        <f t="shared" si="1"/>
        <v>86.6</v>
      </c>
      <c r="K26" s="8" t="s">
        <v>66</v>
      </c>
    </row>
    <row r="27" spans="1:11" ht="24" x14ac:dyDescent="0.15">
      <c r="A27" s="11">
        <v>21116219</v>
      </c>
      <c r="B27" s="12" t="s">
        <v>60</v>
      </c>
      <c r="C27" s="12" t="s">
        <v>34</v>
      </c>
      <c r="D27" s="12">
        <v>1</v>
      </c>
      <c r="E27" s="7">
        <v>1</v>
      </c>
      <c r="F27" s="7" t="s">
        <v>35</v>
      </c>
      <c r="G27" s="15" t="s">
        <v>59</v>
      </c>
      <c r="H27" s="28">
        <v>91.6</v>
      </c>
      <c r="I27" s="28"/>
      <c r="J27" s="9">
        <v>91.6</v>
      </c>
      <c r="K27" s="15" t="s">
        <v>66</v>
      </c>
    </row>
  </sheetData>
  <autoFilter ref="A2:L27" xr:uid="{00000000-0001-0000-0000-000000000000}"/>
  <mergeCells count="33">
    <mergeCell ref="A23:A25"/>
    <mergeCell ref="B4:B5"/>
    <mergeCell ref="B6:B8"/>
    <mergeCell ref="A11:A12"/>
    <mergeCell ref="A14:A15"/>
    <mergeCell ref="A16:A17"/>
    <mergeCell ref="A18:A22"/>
    <mergeCell ref="A1:K1"/>
    <mergeCell ref="C14:C15"/>
    <mergeCell ref="C16:C17"/>
    <mergeCell ref="C18:C22"/>
    <mergeCell ref="H27:I27"/>
    <mergeCell ref="A4:A5"/>
    <mergeCell ref="A6:A8"/>
    <mergeCell ref="A9:A10"/>
    <mergeCell ref="D4:D5"/>
    <mergeCell ref="D6:D8"/>
    <mergeCell ref="D9:D10"/>
    <mergeCell ref="C23:C25"/>
    <mergeCell ref="D23:D25"/>
    <mergeCell ref="D11:D12"/>
    <mergeCell ref="D14:D15"/>
    <mergeCell ref="D16:D17"/>
    <mergeCell ref="B9:B12"/>
    <mergeCell ref="B13:B15"/>
    <mergeCell ref="B16:B17"/>
    <mergeCell ref="B18:B25"/>
    <mergeCell ref="H3:I3"/>
    <mergeCell ref="D18:D22"/>
    <mergeCell ref="C11:C12"/>
    <mergeCell ref="C4:C5"/>
    <mergeCell ref="C6:C8"/>
    <mergeCell ref="C9:C10"/>
  </mergeCells>
  <phoneticPr fontId="6" type="noConversion"/>
  <pageMargins left="0.70833333333333304" right="0.70833333333333304" top="0.74791666666666701" bottom="0.74791666666666701" header="0.31458333333333299" footer="0.31458333333333299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天津职业大学2021年第一、二批公开招聘工作人员部分岗位总成绩</vt:lpstr>
      <vt:lpstr>天津职业大学2021年第一、二批公开招聘工作人员部分岗位总成绩!Print_Titles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薛铨</cp:lastModifiedBy>
  <cp:lastPrinted>2021-11-08T01:47:00Z</cp:lastPrinted>
  <dcterms:created xsi:type="dcterms:W3CDTF">2021-02-19T06:42:00Z</dcterms:created>
  <dcterms:modified xsi:type="dcterms:W3CDTF">2021-12-17T00:33:10Z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AF0378703E214361B95B7587AFA1C614</vt:lpwstr>
  </property>
  <property fmtid="{D5CDD505-2E9C-101B-9397-08002B2CF9AE}" pid="3" name="KSOProductBuildVer">
    <vt:lpwstr>2052-10.1.0.7400</vt:lpwstr>
  </property>
</Properties>
</file>